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4" i="1" l="1"/>
  <c r="J4" i="1"/>
  <c r="I4" i="1"/>
  <c r="L4" i="1"/>
  <c r="A6" i="1"/>
  <c r="B6" i="1"/>
</calcChain>
</file>

<file path=xl/sharedStrings.xml><?xml version="1.0" encoding="utf-8"?>
<sst xmlns="http://schemas.openxmlformats.org/spreadsheetml/2006/main" count="24" uniqueCount="24">
  <si>
    <t>1 Potion</t>
  </si>
  <si>
    <t>3 Potions</t>
  </si>
  <si>
    <t>4 Potions</t>
  </si>
  <si>
    <t>99 Potions</t>
  </si>
  <si>
    <t>2 Potions</t>
  </si>
  <si>
    <t xml:space="preserve">CF EB </t>
  </si>
  <si>
    <t>9D 15</t>
  </si>
  <si>
    <t xml:space="preserve">E0 EB </t>
  </si>
  <si>
    <t>DA 47</t>
  </si>
  <si>
    <t xml:space="preserve">F1 EB </t>
  </si>
  <si>
    <t>17 7A</t>
  </si>
  <si>
    <t xml:space="preserve">02 EC </t>
  </si>
  <si>
    <t>54 AC</t>
  </si>
  <si>
    <t xml:space="preserve">51 F2 </t>
  </si>
  <si>
    <t>F7 50</t>
  </si>
  <si>
    <t>5 Potions</t>
  </si>
  <si>
    <t>‭13 EC‬</t>
  </si>
  <si>
    <t>91 DE</t>
  </si>
  <si>
    <t>6 Potions</t>
  </si>
  <si>
    <t>‭24 EC‬</t>
  </si>
  <si>
    <t>CE 10</t>
  </si>
  <si>
    <t>Potion</t>
  </si>
  <si>
    <t>Mega-Ether</t>
  </si>
  <si>
    <t>X-Potion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</si>
</sst>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_ ;\-#,##0\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A5" sqref="A5"/>
    </sheetView>
  </sheetViews>
  <sheetFormatPr defaultRowHeight="14.4" x14ac:dyDescent="0.3"/>
  <cols>
    <col min="1" max="1" width="6.88671875" bestFit="1" customWidth="1"/>
    <col min="2" max="2" width="7.77734375" bestFit="1" customWidth="1"/>
    <col min="3" max="3" width="6.88671875" bestFit="1" customWidth="1"/>
    <col min="4" max="4" width="7.77734375" bestFit="1" customWidth="1"/>
    <col min="5" max="10" width="6.88671875" bestFit="1" customWidth="1"/>
    <col min="11" max="11" width="7.5546875" bestFit="1" customWidth="1"/>
    <col min="12" max="14" width="6.88671875" bestFit="1" customWidth="1"/>
  </cols>
  <sheetData>
    <row r="1" spans="1:16" x14ac:dyDescent="0.3">
      <c r="A1" s="6" t="s">
        <v>0</v>
      </c>
      <c r="B1" s="6"/>
      <c r="C1" s="6" t="s">
        <v>4</v>
      </c>
      <c r="D1" s="6"/>
      <c r="E1" s="6" t="s">
        <v>1</v>
      </c>
      <c r="F1" s="6"/>
      <c r="G1" s="6" t="s">
        <v>2</v>
      </c>
      <c r="H1" s="6"/>
      <c r="I1" s="6" t="s">
        <v>15</v>
      </c>
      <c r="J1" s="6"/>
      <c r="K1" s="6" t="s">
        <v>18</v>
      </c>
      <c r="L1" s="6"/>
      <c r="M1" s="6" t="s">
        <v>3</v>
      </c>
      <c r="N1" s="6"/>
      <c r="O1" s="6"/>
      <c r="P1" s="6"/>
    </row>
    <row r="2" spans="1:16" s="1" customFormat="1" x14ac:dyDescent="0.3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16</v>
      </c>
      <c r="J2" s="1" t="s">
        <v>17</v>
      </c>
      <c r="K2" s="5" t="s">
        <v>19</v>
      </c>
      <c r="L2" s="5" t="s">
        <v>20</v>
      </c>
      <c r="M2" s="5" t="s">
        <v>13</v>
      </c>
      <c r="N2" s="5" t="s">
        <v>14</v>
      </c>
    </row>
    <row r="3" spans="1:1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3" customFormat="1" x14ac:dyDescent="0.3">
      <c r="A4" s="3">
        <v>60367</v>
      </c>
      <c r="B4" s="3">
        <v>5533</v>
      </c>
      <c r="C4" s="3">
        <v>60384</v>
      </c>
      <c r="D4" s="3">
        <v>18394</v>
      </c>
      <c r="E4" s="3">
        <v>60401</v>
      </c>
      <c r="F4" s="3">
        <v>31255</v>
      </c>
      <c r="G4" s="3">
        <v>60418</v>
      </c>
      <c r="H4" s="3">
        <v>44116</v>
      </c>
      <c r="I4" s="3">
        <f>G4+A6</f>
        <v>60435</v>
      </c>
      <c r="J4" s="3">
        <f>H4+B6</f>
        <v>56977</v>
      </c>
      <c r="K4" s="3">
        <f>G4+A6</f>
        <v>60435</v>
      </c>
      <c r="L4" s="4">
        <f>69838-65536</f>
        <v>4302</v>
      </c>
      <c r="M4" s="3">
        <v>62033</v>
      </c>
      <c r="N4" s="3">
        <v>20727</v>
      </c>
    </row>
    <row r="6" spans="1:16" x14ac:dyDescent="0.3">
      <c r="A6" s="4">
        <f t="shared" ref="A6:H6" si="0">C4-A4</f>
        <v>17</v>
      </c>
      <c r="B6" s="4">
        <f t="shared" si="0"/>
        <v>12861</v>
      </c>
      <c r="C6" s="4"/>
      <c r="D6" s="4"/>
      <c r="E6" s="4"/>
      <c r="F6" s="4"/>
      <c r="G6" s="4"/>
      <c r="H6" s="4"/>
      <c r="I6" s="4"/>
      <c r="J6" s="4"/>
      <c r="K6" s="4"/>
      <c r="L6" s="4"/>
    </row>
  </sheetData>
  <mergeCells count="8">
    <mergeCell ref="K1:L1"/>
    <mergeCell ref="O1:P1"/>
    <mergeCell ref="M1:N1"/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3" sqref="B3"/>
    </sheetView>
  </sheetViews>
  <sheetFormatPr defaultRowHeight="14.4" x14ac:dyDescent="0.3"/>
  <cols>
    <col min="1" max="2" width="8.88671875" style="2"/>
  </cols>
  <sheetData>
    <row r="1" spans="1:3" x14ac:dyDescent="0.3">
      <c r="A1" s="2">
        <v>0</v>
      </c>
      <c r="B1" s="2">
        <v>17</v>
      </c>
      <c r="C1" t="s">
        <v>21</v>
      </c>
    </row>
    <row r="2" spans="1:3" x14ac:dyDescent="0.3">
      <c r="A2" s="2">
        <v>1</v>
      </c>
    </row>
    <row r="3" spans="1:3" x14ac:dyDescent="0.3">
      <c r="A3" s="2">
        <v>2</v>
      </c>
      <c r="B3" s="2">
        <v>33</v>
      </c>
      <c r="C3" t="s">
        <v>23</v>
      </c>
    </row>
    <row r="4" spans="1:3" x14ac:dyDescent="0.3">
      <c r="A4" s="2">
        <v>3</v>
      </c>
    </row>
    <row r="5" spans="1:3" x14ac:dyDescent="0.3">
      <c r="A5" s="2">
        <v>4</v>
      </c>
    </row>
    <row r="6" spans="1:3" x14ac:dyDescent="0.3">
      <c r="A6" s="2">
        <v>5</v>
      </c>
    </row>
    <row r="7" spans="1:3" x14ac:dyDescent="0.3">
      <c r="A7" s="2">
        <v>6</v>
      </c>
    </row>
    <row r="8" spans="1:3" x14ac:dyDescent="0.3">
      <c r="A8" s="2">
        <v>7</v>
      </c>
      <c r="B8" s="2">
        <v>49</v>
      </c>
      <c r="C8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Vargas Magaña</dc:creator>
  <cp:lastModifiedBy>Gilberto Vargas Magaña</cp:lastModifiedBy>
  <dcterms:created xsi:type="dcterms:W3CDTF">2016-10-30T18:00:58Z</dcterms:created>
  <dcterms:modified xsi:type="dcterms:W3CDTF">2016-11-01T22:40:43Z</dcterms:modified>
</cp:coreProperties>
</file>